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o\Desktop\"/>
    </mc:Choice>
  </mc:AlternateContent>
  <xr:revisionPtr revIDLastSave="0" documentId="8_{E8071B66-618D-4AAC-96D9-A2FB659E9143}" xr6:coauthVersionLast="36" xr6:coauthVersionMax="36" xr10:uidLastSave="{00000000-0000-0000-0000-000000000000}"/>
  <bookViews>
    <workbookView xWindow="0" yWindow="0" windowWidth="20490" windowHeight="7425" xr2:uid="{EC0113EF-1171-48C6-97F3-BA249917B09F}"/>
  </bookViews>
  <sheets>
    <sheet name="Sheet1" sheetId="1" r:id="rId1"/>
  </sheets>
  <externalReferences>
    <externalReference r:id="rId2"/>
  </externalReferences>
  <definedNames>
    <definedName name="ReportTo" localSheetId="0">OFFSET([1]Data!#REF!,0,0,MATCH("*",[1]Data!$Q:$Q,-1),1)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<sst xmlns="http://schemas.openxmlformats.org/spreadsheetml/2006/main" count="140" uniqueCount="97">
  <si>
    <t>GLA DATA TEMPLATE 2022-23</t>
  </si>
  <si>
    <t>Name</t>
  </si>
  <si>
    <t>Surname</t>
  </si>
  <si>
    <t xml:space="preserve">Emp Number   </t>
  </si>
  <si>
    <t>Gender</t>
  </si>
  <si>
    <t>Date of Birth</t>
  </si>
  <si>
    <t>Basic Monthly Salary</t>
  </si>
  <si>
    <t xml:space="preserve">Basic Annual Salary </t>
  </si>
  <si>
    <t>Male</t>
  </si>
  <si>
    <t>Badza</t>
  </si>
  <si>
    <t>Female</t>
  </si>
  <si>
    <t>Shamiso</t>
  </si>
  <si>
    <t>Nathan</t>
  </si>
  <si>
    <t xml:space="preserve">Zoe </t>
  </si>
  <si>
    <t>Zoe</t>
  </si>
  <si>
    <t>Conductor P</t>
  </si>
  <si>
    <t xml:space="preserve">Greene </t>
  </si>
  <si>
    <t xml:space="preserve">Timothy L </t>
  </si>
  <si>
    <t>Ntesang</t>
  </si>
  <si>
    <t>Keitseng Nkah</t>
  </si>
  <si>
    <t xml:space="preserve">Hilda D </t>
  </si>
  <si>
    <t xml:space="preserve">Pego </t>
  </si>
  <si>
    <t xml:space="preserve">Washington Thabo </t>
  </si>
  <si>
    <t>Marietta</t>
  </si>
  <si>
    <t>Bumo Boemo</t>
  </si>
  <si>
    <t xml:space="preserve">Wincey </t>
  </si>
  <si>
    <t>Thabo</t>
  </si>
  <si>
    <t xml:space="preserve">Anna Lolo </t>
  </si>
  <si>
    <t>Olorato Claud</t>
  </si>
  <si>
    <t>Regomoditswe Basadi</t>
  </si>
  <si>
    <t xml:space="preserve">Tshepo </t>
  </si>
  <si>
    <t xml:space="preserve">Malebogo </t>
  </si>
  <si>
    <t xml:space="preserve">Alice </t>
  </si>
  <si>
    <t xml:space="preserve">Keorutwe </t>
  </si>
  <si>
    <t xml:space="preserve">Keletso D </t>
  </si>
  <si>
    <t>Dimpho</t>
  </si>
  <si>
    <t xml:space="preserve">Boitumelo </t>
  </si>
  <si>
    <t xml:space="preserve">Kebaabetswe </t>
  </si>
  <si>
    <t xml:space="preserve">Lilian </t>
  </si>
  <si>
    <t xml:space="preserve">Kairirirua </t>
  </si>
  <si>
    <t xml:space="preserve">Prince </t>
  </si>
  <si>
    <t>Katlego</t>
  </si>
  <si>
    <t>Vincent P</t>
  </si>
  <si>
    <t>Batsho</t>
  </si>
  <si>
    <t>Baitsile</t>
  </si>
  <si>
    <t xml:space="preserve">Nlashiki </t>
  </si>
  <si>
    <t>Nkongi</t>
  </si>
  <si>
    <t xml:space="preserve">Kehuparetse </t>
  </si>
  <si>
    <t xml:space="preserve">Kentlantshang </t>
  </si>
  <si>
    <t>Gorata G</t>
  </si>
  <si>
    <t xml:space="preserve">Lebogang </t>
  </si>
  <si>
    <t xml:space="preserve">Kamogelo </t>
  </si>
  <si>
    <t xml:space="preserve">Lesego </t>
  </si>
  <si>
    <t xml:space="preserve">Qualitus </t>
  </si>
  <si>
    <t>Lapologang</t>
  </si>
  <si>
    <t>Unangoni Tsebah</t>
  </si>
  <si>
    <t xml:space="preserve"> Masena</t>
  </si>
  <si>
    <t>Kamakama</t>
  </si>
  <si>
    <t>Moalusi</t>
  </si>
  <si>
    <t>Sebetso</t>
  </si>
  <si>
    <t>Monyatsi</t>
  </si>
  <si>
    <t>Mocuminyane</t>
  </si>
  <si>
    <t>Aisam</t>
  </si>
  <si>
    <t>Phale</t>
  </si>
  <si>
    <t>Magashula</t>
  </si>
  <si>
    <t>Nthoiwa</t>
  </si>
  <si>
    <t>Ramaphoi</t>
  </si>
  <si>
    <t>Kgosi</t>
  </si>
  <si>
    <t>Lesetedi</t>
  </si>
  <si>
    <t>Madiabaso</t>
  </si>
  <si>
    <t>Badirwang</t>
  </si>
  <si>
    <t>Raditloaneng</t>
  </si>
  <si>
    <t>Selemogo</t>
  </si>
  <si>
    <t>Mpuang</t>
  </si>
  <si>
    <t>Baitsemi</t>
  </si>
  <si>
    <t>Linchwe</t>
  </si>
  <si>
    <t>Bonolo</t>
  </si>
  <si>
    <t>Ketshwerebothata</t>
  </si>
  <si>
    <t>Mhate</t>
  </si>
  <si>
    <t>Molefhi</t>
  </si>
  <si>
    <t>Murangi</t>
  </si>
  <si>
    <t>Motshwari</t>
  </si>
  <si>
    <t>Serumola</t>
  </si>
  <si>
    <t xml:space="preserve">Rapoo </t>
  </si>
  <si>
    <t>Machinya</t>
  </si>
  <si>
    <t xml:space="preserve">Letsema </t>
  </si>
  <si>
    <t>Mpuchane</t>
  </si>
  <si>
    <t>Makosha</t>
  </si>
  <si>
    <t>Ntlole-Marumo</t>
  </si>
  <si>
    <t>Kgodumo</t>
  </si>
  <si>
    <t>Mantu</t>
  </si>
  <si>
    <t>Chikanda</t>
  </si>
  <si>
    <t>Seboni</t>
  </si>
  <si>
    <t>Mmonye</t>
  </si>
  <si>
    <t>Ketjimambo</t>
  </si>
  <si>
    <t>Molelekwa</t>
  </si>
  <si>
    <t>Seakarea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</si>
</sst>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/d/yy;@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0" fontId="0" fillId="0" borderId="0" xfId="0" applyBorder="1"/>
    <xf numFmtId="15" fontId="0" fillId="0" borderId="0" xfId="0" applyNumberFormat="1" applyBorder="1"/>
    <xf numFmtId="43" fontId="3" fillId="0" borderId="0" xfId="1" applyFont="1" applyBorder="1" applyAlignment="1">
      <alignment horizontal="center"/>
    </xf>
    <xf numFmtId="165" fontId="3" fillId="0" borderId="0" xfId="0" applyNumberFormat="1" applyFont="1" applyBorder="1"/>
    <xf numFmtId="43" fontId="3" fillId="0" borderId="0" xfId="1" applyNumberFormat="1" applyFont="1" applyBorder="1" applyAlignment="1">
      <alignment horizontal="center"/>
    </xf>
    <xf numFmtId="0" fontId="4" fillId="0" borderId="0" xfId="0" applyFont="1" applyBorder="1"/>
    <xf numFmtId="0" fontId="0" fillId="0" borderId="0" xfId="0" applyFill="1" applyBorder="1" applyAlignment="1">
      <alignment horizontal="left" vertical="top"/>
    </xf>
    <xf numFmtId="43" fontId="3" fillId="0" borderId="0" xfId="1" applyNumberFormat="1" applyFont="1" applyBorder="1" applyAlignment="1">
      <alignment horizontal="center" wrapText="1"/>
    </xf>
    <xf numFmtId="43" fontId="4" fillId="0" borderId="0" xfId="1" applyNumberFormat="1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4" fillId="0" borderId="0" xfId="0" applyFont="1" applyBorder="1" applyAlignment="1">
      <alignment wrapText="1"/>
    </xf>
    <xf numFmtId="0" fontId="4" fillId="2" borderId="0" xfId="0" applyFont="1" applyFill="1" applyBorder="1"/>
    <xf numFmtId="0" fontId="3" fillId="0" borderId="0" xfId="2" applyFont="1" applyBorder="1"/>
  </cellXfs>
  <cellStyles count="3">
    <cellStyle name="Comma" xfId="1" builtinId="3"/>
    <cellStyle name="Normal" xfId="0" builtinId="0"/>
    <cellStyle name="Normal 2 7" xfId="2" xr:uid="{C1CB082E-8092-4BF4-BB30-09D792716A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IPA%20Hollard%20Plac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um Summary"/>
      <sheetName val="GLA &amp; ODB x5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1:G51"/>
  <sheetViews>
    <sheetView tabSelected="1" workbookViewId="0"/>
  </sheetViews>
  <sheetFormatPr defaultRowHeight="15" x14ac:dyDescent="0.25"/>
  <cols>
    <col min="2" max="2" width="13" customWidth="1"/>
    <col min="3" max="3" width="15.28515625" customWidth="1"/>
    <col min="4" max="4" width="11.42578125" customWidth="1"/>
    <col min="5" max="5" width="15.7109375" customWidth="1"/>
    <col min="6" max="6" width="21.28515625" customWidth="1"/>
    <col min="7" max="7" width="16.7109375" customWidth="1"/>
  </cols>
  <sheetData>
    <row r="1" spans="1:7" x14ac:dyDescent="0.25">
      <c r="E1" s="1"/>
    </row>
    <row r="2" spans="1:7" x14ac:dyDescent="0.25">
      <c r="E2" s="2" t="s">
        <v>0</v>
      </c>
      <c r="F2" s="2"/>
    </row>
    <row r="4" spans="1:7" x14ac:dyDescent="0.25">
      <c r="A4" s="3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4" t="s">
        <v>6</v>
      </c>
      <c r="G4" s="4" t="s">
        <v>7</v>
      </c>
    </row>
    <row r="5" spans="1:7" x14ac:dyDescent="0.25">
      <c r="A5" s="5" t="s">
        <v>11</v>
      </c>
      <c r="B5" s="5" t="s">
        <v>9</v>
      </c>
      <c r="C5" s="5">
        <v>1001</v>
      </c>
      <c r="D5" s="5" t="s">
        <v>10</v>
      </c>
      <c r="E5" s="6">
        <v>29221</v>
      </c>
      <c r="F5" s="7">
        <v>49843.63</v>
      </c>
      <c r="G5" s="8">
        <f>F5*12</f>
        <v>598123.55999999994</v>
      </c>
    </row>
    <row r="6" spans="1:7" x14ac:dyDescent="0.25">
      <c r="A6" s="5" t="s">
        <v>12</v>
      </c>
      <c r="B6" s="5" t="s">
        <v>12</v>
      </c>
      <c r="C6" s="5">
        <v>1002</v>
      </c>
      <c r="D6" s="5" t="s">
        <v>8</v>
      </c>
      <c r="E6" s="6">
        <v>29618</v>
      </c>
      <c r="F6" s="9">
        <v>48186.12</v>
      </c>
      <c r="G6" s="8">
        <f t="shared" ref="G5:G48" si="0">F6*12</f>
        <v>578233.44000000006</v>
      </c>
    </row>
    <row r="7" spans="1:7" x14ac:dyDescent="0.25">
      <c r="A7" s="5" t="s">
        <v>13</v>
      </c>
      <c r="B7" s="5" t="s">
        <v>14</v>
      </c>
      <c r="C7" s="5">
        <v>1003</v>
      </c>
      <c r="D7" s="5" t="s">
        <v>10</v>
      </c>
      <c r="E7" s="6">
        <v>44621</v>
      </c>
      <c r="F7" s="9">
        <v>48186.12</v>
      </c>
      <c r="G7" s="8">
        <f t="shared" si="0"/>
        <v>578233.44000000006</v>
      </c>
    </row>
    <row r="8" spans="1:7" x14ac:dyDescent="0.25">
      <c r="A8" s="10" t="s">
        <v>15</v>
      </c>
      <c r="B8" s="10" t="s">
        <v>56</v>
      </c>
      <c r="C8" s="5">
        <v>1004</v>
      </c>
      <c r="D8" s="11" t="s">
        <v>10</v>
      </c>
      <c r="E8" s="6">
        <v>26381</v>
      </c>
      <c r="F8" s="9">
        <v>48186.12</v>
      </c>
      <c r="G8" s="8">
        <f t="shared" si="0"/>
        <v>578233.44000000006</v>
      </c>
    </row>
    <row r="9" spans="1:7" x14ac:dyDescent="0.25">
      <c r="A9" s="10" t="s">
        <v>16</v>
      </c>
      <c r="B9" s="10" t="s">
        <v>57</v>
      </c>
      <c r="C9" s="5">
        <v>1005</v>
      </c>
      <c r="D9" s="11" t="s">
        <v>8</v>
      </c>
      <c r="E9" s="6">
        <v>26590</v>
      </c>
      <c r="F9" s="9">
        <v>48186.12</v>
      </c>
      <c r="G9" s="8">
        <f t="shared" si="0"/>
        <v>578233.44000000006</v>
      </c>
    </row>
    <row r="10" spans="1:7" x14ac:dyDescent="0.25">
      <c r="A10" s="10" t="s">
        <v>17</v>
      </c>
      <c r="B10" s="10" t="s">
        <v>58</v>
      </c>
      <c r="C10" s="5">
        <v>1006</v>
      </c>
      <c r="D10" s="11" t="s">
        <v>10</v>
      </c>
      <c r="E10" s="6">
        <v>28997</v>
      </c>
      <c r="F10" s="9">
        <v>48186.12</v>
      </c>
      <c r="G10" s="8">
        <f t="shared" si="0"/>
        <v>578233.44000000006</v>
      </c>
    </row>
    <row r="11" spans="1:7" x14ac:dyDescent="0.25">
      <c r="A11" s="10" t="s">
        <v>18</v>
      </c>
      <c r="B11" s="10" t="s">
        <v>59</v>
      </c>
      <c r="C11" s="5">
        <v>1007</v>
      </c>
      <c r="D11" s="11" t="s">
        <v>10</v>
      </c>
      <c r="E11" s="6">
        <v>18405</v>
      </c>
      <c r="F11" s="9">
        <v>48186.12</v>
      </c>
      <c r="G11" s="8">
        <f t="shared" si="0"/>
        <v>578233.44000000006</v>
      </c>
    </row>
    <row r="12" spans="1:7" x14ac:dyDescent="0.25">
      <c r="A12" s="10" t="s">
        <v>19</v>
      </c>
      <c r="B12" s="10" t="s">
        <v>60</v>
      </c>
      <c r="C12" s="5">
        <v>1008</v>
      </c>
      <c r="D12" s="11" t="s">
        <v>8</v>
      </c>
      <c r="E12" s="6">
        <v>28560</v>
      </c>
      <c r="F12" s="12">
        <v>36262.26</v>
      </c>
      <c r="G12" s="8">
        <f t="shared" si="0"/>
        <v>435147.12</v>
      </c>
    </row>
    <row r="13" spans="1:7" x14ac:dyDescent="0.25">
      <c r="A13" s="10" t="s">
        <v>20</v>
      </c>
      <c r="B13" s="10" t="s">
        <v>61</v>
      </c>
      <c r="C13" s="5">
        <v>1009</v>
      </c>
      <c r="D13" s="11" t="s">
        <v>10</v>
      </c>
      <c r="E13" s="6">
        <v>30145</v>
      </c>
      <c r="F13" s="13">
        <v>37683</v>
      </c>
      <c r="G13" s="8">
        <f t="shared" si="0"/>
        <v>452196</v>
      </c>
    </row>
    <row r="14" spans="1:7" x14ac:dyDescent="0.25">
      <c r="A14" s="10" t="s">
        <v>21</v>
      </c>
      <c r="B14" s="10" t="s">
        <v>62</v>
      </c>
      <c r="C14" s="5">
        <v>1010</v>
      </c>
      <c r="D14" s="11" t="s">
        <v>8</v>
      </c>
      <c r="E14" s="6">
        <v>28110</v>
      </c>
      <c r="F14" s="13">
        <v>37683</v>
      </c>
      <c r="G14" s="8">
        <f t="shared" si="0"/>
        <v>452196</v>
      </c>
    </row>
    <row r="15" spans="1:7" x14ac:dyDescent="0.25">
      <c r="A15" s="10" t="s">
        <v>22</v>
      </c>
      <c r="B15" s="10" t="s">
        <v>63</v>
      </c>
      <c r="C15" s="5">
        <v>1011</v>
      </c>
      <c r="D15" s="11" t="s">
        <v>8</v>
      </c>
      <c r="E15" s="6">
        <v>13921</v>
      </c>
      <c r="F15" s="9">
        <v>39943.980000000003</v>
      </c>
      <c r="G15" s="8">
        <f t="shared" si="0"/>
        <v>479327.76</v>
      </c>
    </row>
    <row r="16" spans="1:7" x14ac:dyDescent="0.25">
      <c r="A16" s="10" t="s">
        <v>23</v>
      </c>
      <c r="B16" s="10" t="s">
        <v>64</v>
      </c>
      <c r="C16" s="5">
        <v>1012</v>
      </c>
      <c r="D16" s="11" t="s">
        <v>10</v>
      </c>
      <c r="E16" s="6">
        <v>30392</v>
      </c>
      <c r="F16" s="13">
        <v>37683</v>
      </c>
      <c r="G16" s="8">
        <f t="shared" si="0"/>
        <v>452196</v>
      </c>
    </row>
    <row r="17" spans="1:7" x14ac:dyDescent="0.25">
      <c r="A17" s="14" t="s">
        <v>24</v>
      </c>
      <c r="B17" s="14" t="s">
        <v>65</v>
      </c>
      <c r="C17" s="5">
        <v>1013</v>
      </c>
      <c r="D17" s="11" t="s">
        <v>8</v>
      </c>
      <c r="E17" s="6">
        <v>30542</v>
      </c>
      <c r="F17" s="15">
        <v>32505.1</v>
      </c>
      <c r="G17" s="8">
        <f t="shared" si="0"/>
        <v>390061.19999999995</v>
      </c>
    </row>
    <row r="18" spans="1:7" x14ac:dyDescent="0.25">
      <c r="A18" s="14" t="s">
        <v>25</v>
      </c>
      <c r="B18" s="14" t="s">
        <v>66</v>
      </c>
      <c r="C18" s="5">
        <v>1014</v>
      </c>
      <c r="D18" s="11" t="s">
        <v>8</v>
      </c>
      <c r="E18" s="6">
        <v>30556</v>
      </c>
      <c r="F18" s="15">
        <v>32505.1</v>
      </c>
      <c r="G18" s="8">
        <f t="shared" si="0"/>
        <v>390061.19999999995</v>
      </c>
    </row>
    <row r="19" spans="1:7" x14ac:dyDescent="0.25">
      <c r="A19" s="10" t="s">
        <v>26</v>
      </c>
      <c r="B19" s="10" t="s">
        <v>67</v>
      </c>
      <c r="C19" s="5">
        <v>1015</v>
      </c>
      <c r="D19" s="11" t="s">
        <v>8</v>
      </c>
      <c r="E19" s="6">
        <v>30222</v>
      </c>
      <c r="F19" s="15">
        <v>32505.1</v>
      </c>
      <c r="G19" s="8">
        <f t="shared" si="0"/>
        <v>390061.19999999995</v>
      </c>
    </row>
    <row r="20" spans="1:7" x14ac:dyDescent="0.25">
      <c r="A20" s="10" t="s">
        <v>27</v>
      </c>
      <c r="B20" s="10" t="s">
        <v>68</v>
      </c>
      <c r="C20" s="5">
        <v>1016</v>
      </c>
      <c r="D20" s="11" t="s">
        <v>8</v>
      </c>
      <c r="E20" s="6">
        <v>29751</v>
      </c>
      <c r="F20" s="15">
        <v>32505.1</v>
      </c>
      <c r="G20" s="8">
        <f t="shared" si="0"/>
        <v>390061.19999999995</v>
      </c>
    </row>
    <row r="21" spans="1:7" ht="30" x14ac:dyDescent="0.25">
      <c r="A21" s="16" t="s">
        <v>28</v>
      </c>
      <c r="B21" s="10" t="s">
        <v>69</v>
      </c>
      <c r="C21" s="5">
        <v>1017</v>
      </c>
      <c r="D21" s="11" t="s">
        <v>8</v>
      </c>
      <c r="E21" s="6">
        <v>22438</v>
      </c>
      <c r="F21" s="15">
        <v>32505.1</v>
      </c>
      <c r="G21" s="8">
        <f t="shared" si="0"/>
        <v>390061.19999999995</v>
      </c>
    </row>
    <row r="22" spans="1:7" x14ac:dyDescent="0.25">
      <c r="A22" s="10" t="s">
        <v>29</v>
      </c>
      <c r="B22" s="10" t="s">
        <v>70</v>
      </c>
      <c r="C22" s="5">
        <v>1018</v>
      </c>
      <c r="D22" s="11" t="s">
        <v>8</v>
      </c>
      <c r="E22" s="6">
        <v>28769</v>
      </c>
      <c r="F22" s="15">
        <v>32505.1</v>
      </c>
      <c r="G22" s="8">
        <f t="shared" si="0"/>
        <v>390061.19999999995</v>
      </c>
    </row>
    <row r="23" spans="1:7" x14ac:dyDescent="0.25">
      <c r="A23" s="10" t="s">
        <v>30</v>
      </c>
      <c r="B23" s="10" t="s">
        <v>71</v>
      </c>
      <c r="C23" s="5">
        <v>1019</v>
      </c>
      <c r="D23" s="11" t="s">
        <v>8</v>
      </c>
      <c r="E23" s="6">
        <v>29650</v>
      </c>
      <c r="F23" s="15">
        <v>32505.1</v>
      </c>
      <c r="G23" s="8">
        <f t="shared" si="0"/>
        <v>390061.19999999995</v>
      </c>
    </row>
    <row r="24" spans="1:7" x14ac:dyDescent="0.25">
      <c r="A24" s="10" t="s">
        <v>31</v>
      </c>
      <c r="B24" s="10" t="s">
        <v>72</v>
      </c>
      <c r="C24" s="5">
        <v>1020</v>
      </c>
      <c r="D24" s="11" t="s">
        <v>8</v>
      </c>
      <c r="E24" s="6">
        <v>30908</v>
      </c>
      <c r="F24" s="15">
        <v>32505.1</v>
      </c>
      <c r="G24" s="8">
        <f t="shared" si="0"/>
        <v>390061.19999999995</v>
      </c>
    </row>
    <row r="25" spans="1:7" x14ac:dyDescent="0.25">
      <c r="A25" s="10" t="s">
        <v>32</v>
      </c>
      <c r="B25" s="10" t="s">
        <v>73</v>
      </c>
      <c r="C25" s="5">
        <v>1021</v>
      </c>
      <c r="D25" s="11" t="s">
        <v>8</v>
      </c>
      <c r="E25" s="6">
        <v>28071</v>
      </c>
      <c r="F25" s="15">
        <v>32505.1</v>
      </c>
      <c r="G25" s="8">
        <f t="shared" si="0"/>
        <v>390061.19999999995</v>
      </c>
    </row>
    <row r="26" spans="1:7" x14ac:dyDescent="0.25">
      <c r="A26" s="10" t="s">
        <v>33</v>
      </c>
      <c r="B26" s="10" t="s">
        <v>74</v>
      </c>
      <c r="C26" s="5">
        <v>1022</v>
      </c>
      <c r="D26" s="11" t="s">
        <v>10</v>
      </c>
      <c r="E26" s="6">
        <v>32584</v>
      </c>
      <c r="F26" s="15">
        <v>32505.1</v>
      </c>
      <c r="G26" s="8">
        <f t="shared" si="0"/>
        <v>390061.19999999995</v>
      </c>
    </row>
    <row r="27" spans="1:7" x14ac:dyDescent="0.25">
      <c r="A27" s="10" t="s">
        <v>34</v>
      </c>
      <c r="B27" s="10" t="s">
        <v>75</v>
      </c>
      <c r="C27" s="5">
        <v>1023</v>
      </c>
      <c r="D27" s="11" t="s">
        <v>8</v>
      </c>
      <c r="E27" s="6">
        <v>27375</v>
      </c>
      <c r="F27" s="15">
        <v>32505.1</v>
      </c>
      <c r="G27" s="8">
        <f t="shared" si="0"/>
        <v>390061.19999999995</v>
      </c>
    </row>
    <row r="28" spans="1:7" x14ac:dyDescent="0.25">
      <c r="A28" s="10" t="s">
        <v>35</v>
      </c>
      <c r="B28" s="10" t="s">
        <v>76</v>
      </c>
      <c r="C28" s="5">
        <v>1024</v>
      </c>
      <c r="D28" s="11" t="s">
        <v>8</v>
      </c>
      <c r="E28" s="6">
        <v>30030</v>
      </c>
      <c r="F28" s="15">
        <v>32505.1</v>
      </c>
      <c r="G28" s="8">
        <f t="shared" si="0"/>
        <v>390061.19999999995</v>
      </c>
    </row>
    <row r="29" spans="1:7" x14ac:dyDescent="0.25">
      <c r="A29" s="10" t="s">
        <v>36</v>
      </c>
      <c r="B29" s="10" t="s">
        <v>77</v>
      </c>
      <c r="C29" s="5">
        <v>1025</v>
      </c>
      <c r="D29" s="11" t="s">
        <v>10</v>
      </c>
      <c r="E29" s="6">
        <v>30092</v>
      </c>
      <c r="F29" s="15">
        <v>32505.1</v>
      </c>
      <c r="G29" s="8">
        <f t="shared" si="0"/>
        <v>390061.19999999995</v>
      </c>
    </row>
    <row r="30" spans="1:7" x14ac:dyDescent="0.25">
      <c r="A30" s="10" t="s">
        <v>37</v>
      </c>
      <c r="B30" s="10" t="s">
        <v>78</v>
      </c>
      <c r="C30" s="5">
        <v>1026</v>
      </c>
      <c r="D30" s="11" t="s">
        <v>10</v>
      </c>
      <c r="E30" s="6">
        <v>30582</v>
      </c>
      <c r="F30" s="15">
        <v>32505.1</v>
      </c>
      <c r="G30" s="8">
        <f t="shared" si="0"/>
        <v>390061.19999999995</v>
      </c>
    </row>
    <row r="31" spans="1:7" x14ac:dyDescent="0.25">
      <c r="A31" s="10" t="s">
        <v>38</v>
      </c>
      <c r="B31" s="10" t="s">
        <v>79</v>
      </c>
      <c r="C31" s="5">
        <v>1027</v>
      </c>
      <c r="D31" s="11" t="s">
        <v>10</v>
      </c>
      <c r="E31" s="6">
        <v>30196</v>
      </c>
      <c r="F31" s="15">
        <v>37640.6</v>
      </c>
      <c r="G31" s="8">
        <f t="shared" si="0"/>
        <v>451687.19999999995</v>
      </c>
    </row>
    <row r="32" spans="1:7" x14ac:dyDescent="0.25">
      <c r="A32" s="17" t="s">
        <v>39</v>
      </c>
      <c r="B32" s="17" t="s">
        <v>80</v>
      </c>
      <c r="C32" s="5">
        <v>1028</v>
      </c>
      <c r="D32" s="11" t="s">
        <v>8</v>
      </c>
      <c r="E32" s="6">
        <v>30788</v>
      </c>
      <c r="F32" s="15">
        <v>32505.1</v>
      </c>
      <c r="G32" s="8">
        <f t="shared" si="0"/>
        <v>390061.19999999995</v>
      </c>
    </row>
    <row r="33" spans="1:7" x14ac:dyDescent="0.25">
      <c r="A33" s="10" t="s">
        <v>40</v>
      </c>
      <c r="B33" s="10" t="s">
        <v>81</v>
      </c>
      <c r="C33" s="5">
        <v>1029</v>
      </c>
      <c r="D33" s="11" t="s">
        <v>10</v>
      </c>
      <c r="E33" s="6">
        <v>30605</v>
      </c>
      <c r="F33" s="15">
        <v>32505.1</v>
      </c>
      <c r="G33" s="8">
        <f t="shared" si="0"/>
        <v>390061.19999999995</v>
      </c>
    </row>
    <row r="34" spans="1:7" x14ac:dyDescent="0.25">
      <c r="A34" s="14" t="s">
        <v>41</v>
      </c>
      <c r="B34" s="14" t="s">
        <v>82</v>
      </c>
      <c r="C34" s="5">
        <v>1030</v>
      </c>
      <c r="D34" s="11" t="s">
        <v>10</v>
      </c>
      <c r="E34" s="6">
        <v>26468</v>
      </c>
      <c r="F34" s="15">
        <v>32505.1</v>
      </c>
      <c r="G34" s="8">
        <f t="shared" si="0"/>
        <v>390061.19999999995</v>
      </c>
    </row>
    <row r="35" spans="1:7" x14ac:dyDescent="0.25">
      <c r="A35" s="18" t="s">
        <v>42</v>
      </c>
      <c r="B35" s="14" t="s">
        <v>83</v>
      </c>
      <c r="C35" s="5">
        <v>1031</v>
      </c>
      <c r="D35" s="11" t="s">
        <v>10</v>
      </c>
      <c r="E35" s="6">
        <v>32808</v>
      </c>
      <c r="F35" s="15">
        <v>32505.1</v>
      </c>
      <c r="G35" s="8">
        <f t="shared" si="0"/>
        <v>390061.19999999995</v>
      </c>
    </row>
    <row r="36" spans="1:7" x14ac:dyDescent="0.25">
      <c r="A36" s="14" t="s">
        <v>43</v>
      </c>
      <c r="B36" s="14" t="s">
        <v>84</v>
      </c>
      <c r="C36" s="5">
        <v>1032</v>
      </c>
      <c r="D36" s="11" t="s">
        <v>10</v>
      </c>
      <c r="E36" s="6">
        <v>25188</v>
      </c>
      <c r="F36" s="7">
        <v>36040</v>
      </c>
      <c r="G36" s="8">
        <f t="shared" si="0"/>
        <v>432480</v>
      </c>
    </row>
    <row r="37" spans="1:7" x14ac:dyDescent="0.25">
      <c r="A37" s="14" t="s">
        <v>44</v>
      </c>
      <c r="B37" s="14" t="s">
        <v>85</v>
      </c>
      <c r="C37" s="5">
        <v>1033</v>
      </c>
      <c r="D37" s="11" t="s">
        <v>10</v>
      </c>
      <c r="E37" s="6">
        <v>27895</v>
      </c>
      <c r="F37" s="7">
        <v>19783.75</v>
      </c>
      <c r="G37" s="8">
        <f t="shared" si="0"/>
        <v>237405</v>
      </c>
    </row>
    <row r="38" spans="1:7" x14ac:dyDescent="0.25">
      <c r="A38" s="17" t="s">
        <v>45</v>
      </c>
      <c r="B38" s="17" t="s">
        <v>86</v>
      </c>
      <c r="C38" s="5">
        <v>1034</v>
      </c>
      <c r="D38" s="11" t="s">
        <v>10</v>
      </c>
      <c r="E38" s="6">
        <v>29701</v>
      </c>
      <c r="F38" s="7">
        <v>19783.75</v>
      </c>
      <c r="G38" s="8">
        <f t="shared" si="0"/>
        <v>237405</v>
      </c>
    </row>
    <row r="39" spans="1:7" x14ac:dyDescent="0.25">
      <c r="A39" s="10" t="s">
        <v>46</v>
      </c>
      <c r="B39" s="10" t="s">
        <v>87</v>
      </c>
      <c r="C39" s="5">
        <v>1035</v>
      </c>
      <c r="D39" s="11" t="s">
        <v>10</v>
      </c>
      <c r="E39" s="6">
        <v>27217</v>
      </c>
      <c r="F39" s="7">
        <v>19783.75</v>
      </c>
      <c r="G39" s="8">
        <f t="shared" si="0"/>
        <v>237405</v>
      </c>
    </row>
    <row r="40" spans="1:7" x14ac:dyDescent="0.25">
      <c r="A40" s="10" t="s">
        <v>47</v>
      </c>
      <c r="B40" s="10" t="s">
        <v>88</v>
      </c>
      <c r="C40" s="5">
        <v>1036</v>
      </c>
      <c r="D40" s="11" t="s">
        <v>8</v>
      </c>
      <c r="E40" s="6">
        <v>29364</v>
      </c>
      <c r="F40" s="7">
        <v>19783.75</v>
      </c>
      <c r="G40" s="8">
        <f t="shared" si="0"/>
        <v>237405</v>
      </c>
    </row>
    <row r="41" spans="1:7" x14ac:dyDescent="0.25">
      <c r="A41" s="10" t="s">
        <v>48</v>
      </c>
      <c r="B41" s="10" t="s">
        <v>89</v>
      </c>
      <c r="C41" s="5">
        <v>1037</v>
      </c>
      <c r="D41" s="11" t="s">
        <v>8</v>
      </c>
      <c r="E41" s="6">
        <v>30672</v>
      </c>
      <c r="F41" s="7">
        <v>19783.75</v>
      </c>
      <c r="G41" s="8">
        <f t="shared" si="0"/>
        <v>237405</v>
      </c>
    </row>
    <row r="42" spans="1:7" x14ac:dyDescent="0.25">
      <c r="A42" s="10" t="s">
        <v>49</v>
      </c>
      <c r="B42" s="10" t="s">
        <v>90</v>
      </c>
      <c r="C42" s="5">
        <v>1038</v>
      </c>
      <c r="D42" s="11" t="s">
        <v>8</v>
      </c>
      <c r="E42" s="6">
        <v>33080</v>
      </c>
      <c r="F42" s="7">
        <v>19783.75</v>
      </c>
      <c r="G42" s="8">
        <f t="shared" si="0"/>
        <v>237405</v>
      </c>
    </row>
    <row r="43" spans="1:7" x14ac:dyDescent="0.25">
      <c r="A43" s="10" t="s">
        <v>50</v>
      </c>
      <c r="B43" s="10" t="s">
        <v>91</v>
      </c>
      <c r="C43" s="5">
        <v>1039</v>
      </c>
      <c r="D43" s="11" t="s">
        <v>10</v>
      </c>
      <c r="E43" s="6">
        <v>32640</v>
      </c>
      <c r="F43" s="7">
        <v>19783.75</v>
      </c>
      <c r="G43" s="8">
        <f t="shared" si="0"/>
        <v>237405</v>
      </c>
    </row>
    <row r="44" spans="1:7" x14ac:dyDescent="0.25">
      <c r="A44" s="10" t="s">
        <v>51</v>
      </c>
      <c r="B44" s="10" t="s">
        <v>92</v>
      </c>
      <c r="C44" s="5">
        <v>1040</v>
      </c>
      <c r="D44" s="11" t="s">
        <v>8</v>
      </c>
      <c r="E44" s="6">
        <v>28977</v>
      </c>
      <c r="F44" s="7">
        <v>19783.75</v>
      </c>
      <c r="G44" s="8">
        <f t="shared" si="0"/>
        <v>237405</v>
      </c>
    </row>
    <row r="45" spans="1:7" x14ac:dyDescent="0.25">
      <c r="A45" s="10" t="s">
        <v>52</v>
      </c>
      <c r="B45" s="10" t="s">
        <v>93</v>
      </c>
      <c r="C45" s="5">
        <v>1041</v>
      </c>
      <c r="D45" s="11" t="s">
        <v>8</v>
      </c>
      <c r="E45" s="6">
        <v>30600</v>
      </c>
      <c r="F45" s="7">
        <v>19783.75</v>
      </c>
      <c r="G45" s="8">
        <f t="shared" si="0"/>
        <v>237405</v>
      </c>
    </row>
    <row r="46" spans="1:7" x14ac:dyDescent="0.25">
      <c r="A46" s="10" t="s">
        <v>53</v>
      </c>
      <c r="B46" s="10" t="s">
        <v>94</v>
      </c>
      <c r="C46" s="5">
        <v>1042</v>
      </c>
      <c r="D46" s="11" t="s">
        <v>8</v>
      </c>
      <c r="E46" s="6">
        <v>31962</v>
      </c>
      <c r="F46" s="7">
        <v>19783.75</v>
      </c>
      <c r="G46" s="8">
        <f t="shared" si="0"/>
        <v>237405</v>
      </c>
    </row>
    <row r="47" spans="1:7" x14ac:dyDescent="0.25">
      <c r="A47" s="10" t="s">
        <v>54</v>
      </c>
      <c r="B47" s="10" t="s">
        <v>95</v>
      </c>
      <c r="C47" s="5">
        <v>1043</v>
      </c>
      <c r="D47" s="11" t="s">
        <v>10</v>
      </c>
      <c r="E47" s="6">
        <v>32479</v>
      </c>
      <c r="F47" s="7">
        <v>19783.75</v>
      </c>
      <c r="G47" s="8">
        <f t="shared" si="0"/>
        <v>237405</v>
      </c>
    </row>
    <row r="48" spans="1:7" x14ac:dyDescent="0.25">
      <c r="A48" s="10" t="s">
        <v>55</v>
      </c>
      <c r="B48" s="10" t="s">
        <v>96</v>
      </c>
      <c r="C48" s="5">
        <v>1044</v>
      </c>
      <c r="D48" s="11" t="s">
        <v>8</v>
      </c>
      <c r="E48" s="6">
        <v>31306</v>
      </c>
      <c r="F48" s="7">
        <v>19783.75</v>
      </c>
      <c r="G48" s="8">
        <f t="shared" si="0"/>
        <v>237405</v>
      </c>
    </row>
    <row r="49" spans="1:7" x14ac:dyDescent="0.25">
      <c r="A49" s="10"/>
      <c r="B49" s="10"/>
      <c r="C49" s="5"/>
      <c r="D49" s="5"/>
      <c r="E49" s="6"/>
      <c r="F49" s="5"/>
      <c r="G49" s="5"/>
    </row>
    <row r="50" spans="1:7" x14ac:dyDescent="0.25">
      <c r="A50" s="10"/>
      <c r="B50" s="5"/>
      <c r="C50" s="5"/>
      <c r="D50" s="5"/>
      <c r="E50" s="5"/>
      <c r="F50" s="5"/>
      <c r="G50" s="5"/>
    </row>
    <row r="51" spans="1:7" x14ac:dyDescent="0.25">
      <c r="A51" s="10"/>
      <c r="B51" s="5"/>
      <c r="C51" s="5"/>
      <c r="D51" s="5"/>
      <c r="E51" s="5"/>
      <c r="F51" s="5"/>
      <c r="G51" s="5"/>
    </row>
  </sheetData>
  <dataValidations count="1">
    <dataValidation type="list" allowBlank="1" showInputMessage="1" showErrorMessage="1" error="Please use list" prompt="Please use the dropdown list" sqref="E8:E49" xr:uid="{49F3EB52-E6A5-4617-A443-8F1B76BF94EC}">
      <formula1>ReportTo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22C1A14B8F8C44AD914D8E97514ED8" ma:contentTypeVersion="14" ma:contentTypeDescription="Create a new document." ma:contentTypeScope="" ma:versionID="83d4f4faa7477c771bbf1343c8a09dcd">
  <xsd:schema xmlns:xsd="http://www.w3.org/2001/XMLSchema" xmlns:xs="http://www.w3.org/2001/XMLSchema" xmlns:p="http://schemas.microsoft.com/office/2006/metadata/properties" xmlns:ns3="f8b0ecd9-e113-426e-910f-fdddfa556097" xmlns:ns4="54575d6a-73c6-4dad-8ba7-0593728fc68b" targetNamespace="http://schemas.microsoft.com/office/2006/metadata/properties" ma:root="true" ma:fieldsID="108a1bd79a5f4e91b60e76e9d0968eed" ns3:_="" ns4:_="">
    <xsd:import namespace="f8b0ecd9-e113-426e-910f-fdddfa556097"/>
    <xsd:import namespace="54575d6a-73c6-4dad-8ba7-0593728fc68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0ecd9-e113-426e-910f-fdddfa5560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575d6a-73c6-4dad-8ba7-0593728fc68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C46B17-BEF0-49E6-89AA-E87D9C509F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CDE80F-E0C8-4F9D-9285-CAE2765495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b0ecd9-e113-426e-910f-fdddfa556097"/>
    <ds:schemaRef ds:uri="54575d6a-73c6-4dad-8ba7-0593728fc6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AFC6FE-309C-4175-929C-B474AAF6C0D2}">
  <ds:schemaRefs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54575d6a-73c6-4dad-8ba7-0593728fc68b"/>
    <ds:schemaRef ds:uri="http://schemas.microsoft.com/office/infopath/2007/PartnerControls"/>
    <ds:schemaRef ds:uri="http://schemas.openxmlformats.org/package/2006/metadata/core-properties"/>
    <ds:schemaRef ds:uri="f8b0ecd9-e113-426e-910f-fdddfa55609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Theo</cp:lastModifiedBy>
  <dcterms:created xsi:type="dcterms:W3CDTF">2022-02-04T08:55:21Z</dcterms:created>
  <dcterms:modified xsi:type="dcterms:W3CDTF">2022-07-07T06:15:55Z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0x0101006B22C1A14B8F8C44AD914D8E97514ED8</vt:lpwstr>
  </property>
</Properties>
</file>